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410AB6A0-6E65-4C0F-BD65-E3D0B29CDEBC}" xr6:coauthVersionLast="47" xr6:coauthVersionMax="47" xr10:uidLastSave="{00000000-0000-0000-0000-000000000000}"/>
  <bookViews>
    <workbookView xWindow="-289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<sst xmlns="http://schemas.openxmlformats.org/spreadsheetml/2006/main" count="940" uniqueCount="251">
  <si>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</si>
  <si>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</si>
  <si>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</si>
  <si>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</si>
  <si>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</si>
  <si>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</si>
  <si>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</si>
  <si>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</si>
  <si>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</si>
  <si>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</si>
  <si>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</si>
  <si>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</si>
  <si>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</si>
  <si>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</si>
  <si>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</si>
  <si>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</si>
  <si>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</si>
  <si>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</si>
  <si>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</si>
  <si>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</si>
  <si>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</si>
  <si>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</si>
  <si>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</si>
  <si>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</si>
  <si>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</si>
  <si>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</si>
  <si>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</si>
  <si>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</si>
  <si>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</si>
  <si>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</si>
  <si>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</si>
  <si>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</si>
  <si>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</si>
  <si>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</si>
  <si>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</si>
  <si>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</si>
  <si>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</si>
  <si>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</si>
  <si>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</si>
  <si>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</si>
  <si>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</si>
  <si>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</si>
  <si>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</si>
  <si>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</si>
  <si>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</si>
  <si>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</si>
  <si>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</si>
  <si>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</si>
  <si>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</si>
  <si>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</si>
  <si>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</si>
  <si>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</si>
  <si>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</si>
  <si>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</si>
  <si>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</si>
  <si>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</si>
  <si>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</si>
  <si>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</si>
  <si>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</si>
  <si>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</si>
  <si>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</si>
  <si>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</si>
  <si>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</si>
  <si>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</si>
  <si>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</si>
  <si>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</si>
  <si>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</si>
  <si>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</si>
  <si>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</si>
  <si>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</si>
  <si>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</si>
  <si>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</si>
  <si>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</si>
  <si>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</si>
  <si>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</si>
  <si>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</si>
  <si>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</si>
  <si>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</si>
  <si>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</si>
  <si>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</si>
  <si>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</si>
  <si>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</si>
  <si>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</si>
  <si>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</si>
  <si>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</si>
  <si>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</si>
  <si>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</si>
  <si>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</si>
  <si>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</si>
  <si>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</si>
  <si>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</si>
  <si>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</si>
  <si>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</si>
  <si>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</si>
  <si>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</si>
  <si>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</si>
  <si>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</si>
  <si>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</si>
  <si>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</si>
  <si>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</si>
  <si>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</si>
  <si>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</si>
  <si>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</si>
  <si>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</si>
  <si>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</si>
  <si>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</si>
  <si>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</si>
  <si>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</si>
  <si>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</si>
  <si>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</si>
  <si>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</si>
  <si>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</si>
  <si>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</si>
  <si>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</si>
  <si>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</si>
  <si>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</si>
  <si>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</si>
  <si>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</si>
  <si>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</si>
  <si>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</si>
  <si>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</si>
  <si>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</si>
  <si>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</si>
  <si>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</si>
  <si>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</si>
  <si>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</si>
  <si>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</si>
  <si>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</si>
  <si>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</si>
  <si>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</si>
  <si>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</si>
  <si>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</si>
  <si>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</si>
  <si>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</si>
  <si>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</si>
  <si>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</si>
  <si>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</si>
  <si>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</si>
  <si>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</si>
  <si>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</si>
  <si>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</si>
  <si>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</si>
  <si>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</si>
  <si>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</si>
  <si>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</si>
  <si>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</si>
  <si>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</si>
  <si>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</si>
  <si>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</si>
  <si>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</si>
  <si>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</si>
  <si>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</si>
  <si>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</si>
  <si>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</si>
  <si>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</si>
  <si>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</si>
  <si>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</si>
  <si>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</si>
  <si>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</si>
  <si>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</si>
  <si>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</si>
  <si>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</si>
  <si>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</si>
  <si>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</si>
  <si>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</si>
  <si>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</si>
  <si>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</si>
  <si>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</si>
  <si>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</si>
  <si>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</si>
  <si>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</si>
  <si>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</si>
  <si>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</si>
  <si>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</si>
  <si>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</si>
  <si>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</si>
  <si>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</si>
  <si>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</si>
  <si>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</si>
  <si>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</si>
  <si>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</si>
  <si>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</si>
  <si>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</si>
  <si>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</si>
  <si>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</si>
  <si>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</si>
  <si>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</si>
  <si>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</si>
  <si>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</si>
  <si>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</si>
  <si>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</si>
  <si>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</si>
  <si>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</si>
  <si>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</si>
  <si>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</si>
  <si>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</si>
  <si>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</si>
  <si>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</si>
  <si>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</si>
  <si>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</si>
  <si>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</si>
  <si>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</si>
  <si>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</si>
  <si>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</si>
  <si>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</si>
  <si>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</si>
  <si>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</si>
  <si>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</si>
  <si>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</si>
  <si>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</si>
  <si>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</si>
  <si>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</si>
  <si>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</si>
  <si>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</si>
  <si>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</si>
  <si>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</si>
  <si>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</si>
  <si>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</si>
  <si>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</si>
  <si>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</si>
  <si>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</si>
  <si>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</si>
  <si>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</si>
  <si>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</si>
  <si>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</si>
  <si>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</si>
  <si>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</si>
  <si>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</si>
  <si>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</si>
  <si>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</si>
  <si>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</si>
  <si>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</si>
  <si>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</si>
  <si>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</si>
  <si>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</si>
  <si>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</si>
  <si>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</si>
  <si>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</si>
  <si>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</si>
  <si>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</si>
  <si>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</si>
  <si>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</si>
  <si>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</si>
  <si>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</si>
  <si>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</si>
  <si>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</si>
  <si>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</si>
  <si>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&gt;Crée une zone de 4 cases de rayon dans laquelle aucun son ne peut être émis ou perçu. Il y devient donc impossible de lancer des sorts de précision et de savoir. Dure 1 min. Les limites de la zone sont finement perceptible sous forme d'onde de chaleur.</t>
  </si>
  <si>
    <t>Mutisme</t>
  </si>
  <si>
    <t>&gt;Vous et votre cible permutez de place. Si votre cible n'est pas consentante, elle peut faire un jet de résistance de psychée pour ne pas être permuter.</t>
  </si>
  <si>
    <t>&gt;Place une zone de puissance electrisante de 2 cases de rayon pendant un tour. Toute personne qui se déplace dans cette zone prends 1d4! dégâts de foudre par case parcouru.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</si>
</sst>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4.983764583332"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Zone de silence #idee"/>
        <s v="TODO: Illusion majeure #idee"/>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1"/>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s v="Buff"/>
    <x v="1"/>
    <m/>
  </r>
  <r>
    <m/>
    <x v="2"/>
    <x v="3"/>
    <x v="2"/>
    <m/>
    <m/>
    <n v="0"/>
    <m/>
    <s v="Debuff"/>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m/>
    <x v="2"/>
    <x v="3"/>
    <x v="3"/>
    <m/>
    <m/>
    <n v="0"/>
    <m/>
    <s v="Dégats"/>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s v="Utilitaire"/>
    <x v="1"/>
    <m/>
  </r>
  <r>
    <m/>
    <x v="2"/>
    <x v="3"/>
    <x v="4"/>
    <m/>
    <m/>
    <n v="0"/>
    <m/>
    <s v="Support"/>
    <x v="4"/>
    <m/>
  </r>
  <r>
    <m/>
    <x v="2"/>
    <x v="3"/>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m/>
    <x v="2"/>
    <x v="3"/>
    <x v="5"/>
    <m/>
    <m/>
    <n v="0"/>
    <m/>
    <s v="Debuff"/>
    <x v="1"/>
    <m/>
  </r>
  <r>
    <m/>
    <x v="2"/>
    <x v="3"/>
    <x v="5"/>
    <m/>
    <m/>
    <n v="0"/>
    <m/>
    <s v="Buff"/>
    <x v="1"/>
    <m/>
  </r>
  <r>
    <m/>
    <x v="2"/>
    <x v="3"/>
    <x v="6"/>
    <m/>
    <m/>
    <n v="0"/>
    <m/>
    <s v="Utilitaire"/>
    <x v="1"/>
    <m/>
  </r>
  <r>
    <m/>
    <x v="2"/>
    <x v="3"/>
    <x v="6"/>
    <m/>
    <m/>
    <n v="0"/>
    <m/>
    <s v="Support"/>
    <x v="1"/>
    <m/>
  </r>
  <r>
    <m/>
    <x v="2"/>
    <x v="3"/>
    <x v="6"/>
    <m/>
    <m/>
    <n v="0"/>
    <m/>
    <s v="Debuff"/>
    <x v="1"/>
    <m/>
  </r>
  <r>
    <m/>
    <x v="2"/>
    <x v="2"/>
    <x v="7"/>
    <n v="5"/>
    <m/>
    <n v="0"/>
    <m/>
    <s v="Utilitaire"/>
    <x v="5"/>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x="4"/>
        <item h="1" x="5"/>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x="4"/>
        <item h="1" x="5"/>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V18" sqref="V1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43</v>
      </c>
      <c r="S4" s="36">
        <f>R4/SUM(R3:R5)</f>
        <v>0.35537190082644626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29</v>
      </c>
      <c r="S5" s="37">
        <f>R5/SUM(R3:R5)</f>
        <v>0.23966942148760331</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5</v>
      </c>
      <c r="X6" s="22">
        <v>9</v>
      </c>
      <c r="Y6" s="22">
        <v>16</v>
      </c>
      <c r="Z6" s="23">
        <v>30</v>
      </c>
      <c r="AB6" s="24"/>
    </row>
    <row r="7" spans="2:28" ht="15.75" thickBot="1" x14ac:dyDescent="0.3">
      <c r="B7" s="24"/>
      <c r="G7" s="7" t="s">
        <v>42</v>
      </c>
      <c r="H7">
        <v>1</v>
      </c>
      <c r="I7">
        <v>1</v>
      </c>
      <c r="J7">
        <v>3</v>
      </c>
      <c r="N7" s="25"/>
      <c r="P7" s="24"/>
      <c r="Q7" s="5" t="s">
        <v>202</v>
      </c>
      <c r="R7" s="30">
        <f>COUNTIF(Sorts[Type],"Precision")</f>
        <v>25</v>
      </c>
      <c r="S7" s="35">
        <f>R7/SUM(R7:R9)</f>
        <v>0.27472527472527475</v>
      </c>
      <c r="V7" s="57" t="s">
        <v>134</v>
      </c>
      <c r="W7" s="24"/>
      <c r="X7">
        <v>1</v>
      </c>
      <c r="Y7">
        <v>2</v>
      </c>
      <c r="Z7" s="25">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40</v>
      </c>
      <c r="S8" s="36">
        <f>R8/SUM(R7:R9)</f>
        <v>0.43956043956043955</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26</v>
      </c>
      <c r="S9" s="37">
        <f>R9/SUM(R7:R9)</f>
        <v>0.2857142857142857</v>
      </c>
      <c r="V9" s="52" t="s">
        <v>113</v>
      </c>
      <c r="W9" s="24"/>
      <c r="X9">
        <v>2</v>
      </c>
      <c r="Y9">
        <v>3</v>
      </c>
      <c r="Z9" s="25">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c r="X10">
        <v>2</v>
      </c>
      <c r="Y10">
        <v>1</v>
      </c>
      <c r="Z10" s="25">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0.11570247933884298</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24">
        <v>6</v>
      </c>
      <c r="X16">
        <v>6</v>
      </c>
      <c r="Y16">
        <v>12</v>
      </c>
      <c r="Z16" s="25">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24">
        <v>1</v>
      </c>
      <c r="Y18">
        <v>3</v>
      </c>
      <c r="Z18" s="25">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c r="X21">
        <v>1</v>
      </c>
      <c r="Y21">
        <v>2</v>
      </c>
      <c r="Z21" s="25">
        <v>3</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5</v>
      </c>
      <c r="S25" s="22">
        <v>9</v>
      </c>
      <c r="T25" s="23">
        <v>16</v>
      </c>
      <c r="V25" s="53" t="s">
        <v>132</v>
      </c>
      <c r="W25" s="24"/>
      <c r="X25">
        <v>1</v>
      </c>
      <c r="Y25">
        <v>1</v>
      </c>
      <c r="Z25" s="25">
        <v>2</v>
      </c>
      <c r="AB25" s="24"/>
    </row>
    <row r="26" spans="2:28" x14ac:dyDescent="0.25">
      <c r="P26" s="24"/>
      <c r="Q26" s="50">
        <v>2</v>
      </c>
      <c r="R26" s="24">
        <v>6</v>
      </c>
      <c r="S26">
        <v>6</v>
      </c>
      <c r="T26" s="25">
        <v>12</v>
      </c>
      <c r="V26" s="56">
        <v>3</v>
      </c>
      <c r="W26" s="24">
        <v>2</v>
      </c>
      <c r="X26">
        <v>1</v>
      </c>
      <c r="Y26">
        <v>5</v>
      </c>
      <c r="Z26" s="25">
        <v>8</v>
      </c>
      <c r="AB26" s="24"/>
    </row>
    <row r="27" spans="2:28" x14ac:dyDescent="0.25">
      <c r="P27" s="24"/>
      <c r="Q27" s="51">
        <v>3</v>
      </c>
      <c r="R27" s="26">
        <v>2</v>
      </c>
      <c r="S27" s="27">
        <v>1</v>
      </c>
      <c r="T27" s="28">
        <v>5</v>
      </c>
      <c r="V27" s="57" t="s">
        <v>133</v>
      </c>
      <c r="W27" s="24">
        <v>1</v>
      </c>
      <c r="Y27">
        <v>1</v>
      </c>
      <c r="Z27" s="25">
        <v>2</v>
      </c>
      <c r="AB27" s="24"/>
    </row>
    <row r="28" spans="2:28" x14ac:dyDescent="0.25">
      <c r="P28" s="24"/>
      <c r="V28" s="52" t="s">
        <v>113</v>
      </c>
      <c r="W28" s="24"/>
      <c r="Y28">
        <v>1</v>
      </c>
      <c r="Z28" s="25">
        <v>1</v>
      </c>
      <c r="AB28" s="24"/>
    </row>
    <row r="29" spans="2:28" x14ac:dyDescent="0.25">
      <c r="P29" s="24"/>
      <c r="V29" s="52" t="s">
        <v>131</v>
      </c>
      <c r="W29" s="24"/>
      <c r="X29">
        <v>1</v>
      </c>
      <c r="Z29" s="25">
        <v>1</v>
      </c>
      <c r="AB29" s="24"/>
    </row>
    <row r="30" spans="2:28" x14ac:dyDescent="0.25">
      <c r="P30" s="24"/>
      <c r="V30" s="52" t="s">
        <v>130</v>
      </c>
      <c r="W30" s="24">
        <v>1</v>
      </c>
      <c r="Y30">
        <v>1</v>
      </c>
      <c r="Z30" s="25">
        <v>2</v>
      </c>
      <c r="AB30" s="24"/>
    </row>
    <row r="31" spans="2:28" x14ac:dyDescent="0.25">
      <c r="P31" s="24"/>
      <c r="V31" s="52" t="s">
        <v>135</v>
      </c>
      <c r="W31" s="24"/>
      <c r="Y31">
        <v>1</v>
      </c>
      <c r="Z31" s="25">
        <v>1</v>
      </c>
      <c r="AB31" s="24"/>
    </row>
    <row r="32" spans="2:28" x14ac:dyDescent="0.25">
      <c r="P32" s="24"/>
      <c r="V32" s="53" t="s">
        <v>132</v>
      </c>
      <c r="W32" s="26"/>
      <c r="X32" s="27"/>
      <c r="Y32" s="27">
        <v>1</v>
      </c>
      <c r="Z32" s="28">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workbookViewId="0">
      <selection activeCell="A15" sqref="A15"/>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J17" t="s">
        <v>127</v>
      </c>
      <c r="K17" s="20" t="s">
        <v>250</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J58" t="s">
        <v>127</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148</v>
      </c>
      <c r="J68" t="s">
        <v>127</v>
      </c>
      <c r="K68" s="20"/>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241</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J97" t="s">
        <v>127</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9"/>
      <c r="B100" s="54">
        <v>3</v>
      </c>
      <c r="C100" t="s">
        <v>128</v>
      </c>
      <c r="D100" t="s">
        <v>131</v>
      </c>
      <c r="E100" s="12">
        <v>5</v>
      </c>
      <c r="F100" s="12" t="s">
        <v>129</v>
      </c>
      <c r="G100" s="8">
        <v>0</v>
      </c>
      <c r="H100" s="8" t="s">
        <v>214</v>
      </c>
      <c r="I100" s="8" t="s">
        <v>153</v>
      </c>
      <c r="K100" s="20" t="s">
        <v>249</v>
      </c>
    </row>
    <row r="101" spans="1:11" x14ac:dyDescent="0.25">
      <c r="A101" s="19"/>
      <c r="B101" s="54">
        <v>3</v>
      </c>
      <c r="D101" t="s">
        <v>131</v>
      </c>
      <c r="E101" s="12"/>
      <c r="F101" s="12"/>
      <c r="G101" s="8">
        <v>0</v>
      </c>
      <c r="H101" s="8"/>
      <c r="I101" s="8" t="s">
        <v>154</v>
      </c>
      <c r="J101" t="s">
        <v>127</v>
      </c>
      <c r="K101" s="20"/>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9"/>
      <c r="B104" s="54">
        <v>3</v>
      </c>
      <c r="D104" t="s">
        <v>132</v>
      </c>
      <c r="E104" s="12"/>
      <c r="F104" s="12"/>
      <c r="G104" s="8">
        <v>0</v>
      </c>
      <c r="H104" s="8"/>
      <c r="I104" s="8" t="s">
        <v>148</v>
      </c>
      <c r="J104" t="s">
        <v>127</v>
      </c>
      <c r="K104" s="20"/>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C106" t="s">
        <v>119</v>
      </c>
      <c r="D106" t="s">
        <v>133</v>
      </c>
      <c r="E106" s="12"/>
      <c r="F106" s="12"/>
      <c r="G106" s="8">
        <v>0</v>
      </c>
      <c r="H106" s="8"/>
      <c r="I106" s="8" t="s">
        <v>150</v>
      </c>
      <c r="J106" t="s">
        <v>127</v>
      </c>
      <c r="K106" s="20"/>
    </row>
    <row r="107" spans="1:11" x14ac:dyDescent="0.25">
      <c r="A107" s="63" t="s">
        <v>248</v>
      </c>
      <c r="B107" s="54">
        <v>3</v>
      </c>
      <c r="C107" t="s">
        <v>119</v>
      </c>
      <c r="D107" t="s">
        <v>133</v>
      </c>
      <c r="E107" s="12">
        <v>7</v>
      </c>
      <c r="F107" s="12" t="s">
        <v>114</v>
      </c>
      <c r="G107" s="8">
        <v>1</v>
      </c>
      <c r="H107" s="8" t="s">
        <v>214</v>
      </c>
      <c r="I107" s="8" t="s">
        <v>157</v>
      </c>
      <c r="K107" s="20" t="s">
        <v>247</v>
      </c>
    </row>
    <row r="108" spans="1:11" x14ac:dyDescent="0.25">
      <c r="A108" s="19"/>
      <c r="B108" s="54">
        <v>3</v>
      </c>
      <c r="C108" t="s">
        <v>112</v>
      </c>
      <c r="D108" t="s">
        <v>133</v>
      </c>
      <c r="E108" s="12"/>
      <c r="F108" s="12"/>
      <c r="G108" s="8">
        <v>0</v>
      </c>
      <c r="H108" s="8"/>
      <c r="I108" s="8" t="s">
        <v>157</v>
      </c>
      <c r="J108" t="s">
        <v>127</v>
      </c>
      <c r="K108" s="20"/>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8" t="s">
        <v>141</v>
      </c>
      <c r="B112" s="54">
        <v>3</v>
      </c>
      <c r="C112" t="s">
        <v>128</v>
      </c>
      <c r="D112" t="s">
        <v>134</v>
      </c>
      <c r="E112" s="12">
        <v>3</v>
      </c>
      <c r="F112" s="12" t="s">
        <v>129</v>
      </c>
      <c r="G112" s="8">
        <v>0</v>
      </c>
      <c r="H112" s="8" t="s">
        <v>211</v>
      </c>
      <c r="I112" s="8" t="s">
        <v>157</v>
      </c>
      <c r="K112" s="20" t="s">
        <v>246</v>
      </c>
    </row>
    <row r="113" spans="1:11" x14ac:dyDescent="0.25">
      <c r="A113" s="19"/>
      <c r="B113" s="54">
        <v>3</v>
      </c>
      <c r="D113" t="s">
        <v>134</v>
      </c>
      <c r="E113" s="12"/>
      <c r="F113" s="12"/>
      <c r="G113" s="8">
        <v>0</v>
      </c>
      <c r="H113" s="8"/>
      <c r="I113" s="8" t="s">
        <v>151</v>
      </c>
      <c r="J113" t="s">
        <v>127</v>
      </c>
      <c r="K113" s="20"/>
    </row>
    <row r="114" spans="1:11" x14ac:dyDescent="0.25">
      <c r="A114" s="19"/>
      <c r="B114" s="54">
        <v>3</v>
      </c>
      <c r="D114" t="s">
        <v>136</v>
      </c>
      <c r="E114" s="12"/>
      <c r="F114" s="12"/>
      <c r="G114" s="8">
        <v>0</v>
      </c>
      <c r="H114" s="8"/>
      <c r="I114" s="8" t="s">
        <v>150</v>
      </c>
      <c r="J114" t="s">
        <v>127</v>
      </c>
      <c r="K114" s="20"/>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v>5</v>
      </c>
      <c r="F117" s="12"/>
      <c r="G117" s="8">
        <v>0</v>
      </c>
      <c r="H117" s="8"/>
      <c r="I117" s="8" t="s">
        <v>150</v>
      </c>
      <c r="J117" t="s">
        <v>240</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2025-06-17T14:22:17Z</dcterms:modified>
</cp:coreProperties>
</file>